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56" activeTab="0"/>
  </bookViews>
  <sheets>
    <sheet name="分布表" sheetId="1" r:id="rId1"/>
  </sheets>
  <definedNames>
    <definedName name="_xlnm.Print_Titles" localSheetId="0">'分布表'!$2:$3</definedName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<sst xmlns="http://schemas.openxmlformats.org/spreadsheetml/2006/main" count="75" uniqueCount="75">
  <si>
    <t>编号</t>
  </si>
  <si>
    <t>学段</t>
  </si>
  <si>
    <t>总数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</si>
  <si>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</si>
  <si>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</si>
  <si>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</si>
  <si>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</si>
  <si>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</si>
  <si>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</si>
  <si>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</si>
  <si>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</si>
  <si>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</si>
  <si>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</si>
  <si>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</si>
  <si>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</si>
  <si>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</si>
  <si>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学前教育</t>
  </si>
  <si>
    <t>汽修专业</t>
  </si>
  <si>
    <t>总计</t>
  </si>
  <si>
    <t>高中学段（合计）</t>
  </si>
  <si>
    <t>县一中</t>
  </si>
  <si>
    <t>县二中</t>
  </si>
  <si>
    <t>县三中</t>
  </si>
  <si>
    <t>县职教中心</t>
  </si>
  <si>
    <t>小学学段（合计）</t>
  </si>
  <si>
    <t>冷集镇煤炭中心小学</t>
  </si>
  <si>
    <t>石花镇街道中心小学</t>
  </si>
  <si>
    <t>石花镇卧伏中心小学</t>
  </si>
  <si>
    <t>石花镇殷畈中心小学</t>
  </si>
  <si>
    <t>石花镇东风小学</t>
  </si>
  <si>
    <t>石花镇新店中心小学</t>
  </si>
  <si>
    <t>石花镇真武中心小学</t>
  </si>
  <si>
    <t>石花镇大峪桥中心小学</t>
  </si>
  <si>
    <t>五山镇小学</t>
  </si>
  <si>
    <t>五山谢湾中心小学</t>
  </si>
  <si>
    <t>五山田河中心小学</t>
  </si>
  <si>
    <t>五山东湾中心小学</t>
  </si>
  <si>
    <t>紫金镇小学</t>
  </si>
  <si>
    <t>赵湾乡中心学校（小学部）</t>
  </si>
  <si>
    <t>南河镇小学</t>
  </si>
  <si>
    <t>南河镇温坪中心小学</t>
  </si>
  <si>
    <t>盛康镇小学</t>
  </si>
  <si>
    <t>盛康镇黄岗中心小学</t>
  </si>
  <si>
    <t>盛康镇后营小学</t>
  </si>
  <si>
    <t>盛康镇付湾中心小学</t>
  </si>
  <si>
    <t>盛康镇付湾小学</t>
  </si>
  <si>
    <t>盛康镇柳铺小学</t>
  </si>
  <si>
    <t>盛康镇当铺中心小学</t>
  </si>
  <si>
    <t>盛康镇凤凰小学</t>
  </si>
  <si>
    <t>盛康镇刘畈小学</t>
  </si>
  <si>
    <t>庙滩镇街道中心小学</t>
  </si>
  <si>
    <t>庙滩镇古乐中心小学</t>
  </si>
  <si>
    <t>赵湾乡长岭中心小学</t>
  </si>
  <si>
    <t>薤山林场中心小学</t>
  </si>
  <si>
    <t>盛康镇小沟中心小学</t>
  </si>
  <si>
    <t>盛康镇甘坪中心小学</t>
  </si>
  <si>
    <t>石花镇柏果中心小学</t>
  </si>
  <si>
    <t>南河镇罗坪教学点</t>
  </si>
  <si>
    <t>紫金镇观音台教学点</t>
  </si>
  <si>
    <t>五山镇黄龙沟教学点</t>
  </si>
  <si>
    <t>幼儿园</t>
  </si>
  <si>
    <t>冷集镇中心幼儿园</t>
  </si>
  <si>
    <t>石花镇中心幼儿园</t>
  </si>
  <si>
    <t>五山镇中心幼儿园</t>
  </si>
  <si>
    <t>紫金镇中心幼儿园</t>
  </si>
  <si>
    <t>赵湾乡中心幼儿园</t>
  </si>
  <si>
    <t>南河镇中心幼儿园</t>
  </si>
  <si>
    <t>盛康镇中心幼儿园</t>
  </si>
  <si>
    <t>庙滩镇中心幼儿园</t>
  </si>
  <si>
    <t>茨河镇中心幼儿园</t>
  </si>
  <si>
    <t>小学定向（合计）</t>
  </si>
  <si>
    <t>附件5</t>
  </si>
  <si>
    <t>中小学（幼儿园）教师岗位分布表</t>
  </si>
  <si>
    <t>石花镇倒座中心小学</t>
  </si>
  <si>
    <t>冷集镇陈山教学点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</si>
</sst>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1"/>
      <color indexed="8"/>
      <name val="宋体"/>
      <family val="0"/>
    </font>
    <font>
      <sz val="11"/>
      <color indexed="8"/>
      <name val="等线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" fillId="0" borderId="0">
      <alignment vertical="center"/>
      <protection/>
    </xf>
    <xf numFmtId="0" fontId="1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13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12" fillId="0" borderId="11" xfId="0" applyNumberFormat="1" applyFont="1" applyBorder="1" applyAlignment="1">
      <alignment horizontal="center" vertical="center"/>
    </xf>
    <xf numFmtId="176" fontId="12" fillId="0" borderId="12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22" fillId="0" borderId="0" xfId="0" applyNumberFormat="1" applyFont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PageLayoutView="0" workbookViewId="0" topLeftCell="A1">
      <selection activeCell="W8" sqref="W8"/>
    </sheetView>
  </sheetViews>
  <sheetFormatPr defaultColWidth="9.00390625" defaultRowHeight="13.5"/>
  <cols>
    <col min="1" max="1" width="4.375" style="1" customWidth="1"/>
    <col min="2" max="2" width="25.75390625" style="1" customWidth="1"/>
    <col min="3" max="3" width="8.25390625" style="1" customWidth="1"/>
    <col min="4" max="18" width="6.50390625" style="1" customWidth="1"/>
    <col min="19" max="19" width="9.00390625" style="1" bestFit="1" customWidth="1"/>
    <col min="20" max="16384" width="9.00390625" style="1" customWidth="1"/>
  </cols>
  <sheetData>
    <row r="1" spans="1:18" ht="14.25">
      <c r="A1" s="25" t="s">
        <v>71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25.5" customHeight="1">
      <c r="A2" s="27" t="s">
        <v>72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46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</row>
    <row r="4" spans="1:18" ht="14.25">
      <c r="A4" s="28" t="s">
        <v>18</v>
      </c>
      <c r="B4" s="29"/>
      <c r="C4" s="3">
        <v>122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4.25">
      <c r="A5" s="5">
        <v>1</v>
      </c>
      <c r="B5" s="21" t="s">
        <v>19</v>
      </c>
      <c r="C5" s="11">
        <v>12</v>
      </c>
      <c r="D5" s="11"/>
      <c r="E5" s="11"/>
      <c r="F5" s="11">
        <f aca="true" t="shared" si="0" ref="F5:K5">SUM(F6:F9)</f>
        <v>3</v>
      </c>
      <c r="G5" s="11">
        <f t="shared" si="0"/>
        <v>2</v>
      </c>
      <c r="H5" s="11"/>
      <c r="I5" s="11"/>
      <c r="J5" s="11">
        <f t="shared" si="0"/>
        <v>1</v>
      </c>
      <c r="K5" s="11">
        <f t="shared" si="0"/>
        <v>4</v>
      </c>
      <c r="L5" s="11"/>
      <c r="M5" s="11"/>
      <c r="N5" s="11"/>
      <c r="O5" s="11"/>
      <c r="P5" s="11"/>
      <c r="Q5" s="11">
        <f>SUM(Q6:Q9)</f>
        <v>1</v>
      </c>
      <c r="R5" s="11">
        <f>SUM(R6:R9)</f>
        <v>1</v>
      </c>
    </row>
    <row r="6" spans="1:18" ht="14.25">
      <c r="A6" s="5"/>
      <c r="B6" s="6" t="s">
        <v>20</v>
      </c>
      <c r="C6" s="11">
        <v>3</v>
      </c>
      <c r="D6" s="11"/>
      <c r="E6" s="11"/>
      <c r="F6" s="11">
        <v>1</v>
      </c>
      <c r="G6" s="11"/>
      <c r="H6" s="11"/>
      <c r="I6" s="11"/>
      <c r="J6" s="11"/>
      <c r="K6" s="11">
        <v>2</v>
      </c>
      <c r="L6" s="11"/>
      <c r="M6" s="11"/>
      <c r="N6" s="11"/>
      <c r="O6" s="11"/>
      <c r="P6" s="11"/>
      <c r="Q6" s="11"/>
      <c r="R6" s="11"/>
    </row>
    <row r="7" spans="1:18" ht="14.25">
      <c r="A7" s="5"/>
      <c r="B7" s="6" t="s">
        <v>21</v>
      </c>
      <c r="C7" s="11">
        <v>3</v>
      </c>
      <c r="D7" s="11"/>
      <c r="E7" s="11"/>
      <c r="F7" s="11">
        <v>1</v>
      </c>
      <c r="G7" s="11"/>
      <c r="H7" s="11"/>
      <c r="I7" s="11"/>
      <c r="J7" s="11">
        <v>1</v>
      </c>
      <c r="K7" s="11">
        <v>1</v>
      </c>
      <c r="L7" s="11"/>
      <c r="M7" s="11"/>
      <c r="N7" s="11"/>
      <c r="O7" s="11"/>
      <c r="P7" s="11"/>
      <c r="Q7" s="11"/>
      <c r="R7" s="11"/>
    </row>
    <row r="8" spans="1:18" ht="14.25">
      <c r="A8" s="5"/>
      <c r="B8" s="6" t="s">
        <v>22</v>
      </c>
      <c r="C8" s="11">
        <v>4</v>
      </c>
      <c r="D8" s="11"/>
      <c r="E8" s="11"/>
      <c r="F8" s="11">
        <v>1</v>
      </c>
      <c r="G8" s="11">
        <v>2</v>
      </c>
      <c r="H8" s="11"/>
      <c r="I8" s="11"/>
      <c r="J8" s="11"/>
      <c r="K8" s="11">
        <v>1</v>
      </c>
      <c r="L8" s="11"/>
      <c r="M8" s="11"/>
      <c r="N8" s="11"/>
      <c r="O8" s="11"/>
      <c r="P8" s="11"/>
      <c r="Q8" s="11"/>
      <c r="R8" s="11"/>
    </row>
    <row r="9" spans="1:18" ht="14.25">
      <c r="A9" s="5"/>
      <c r="B9" s="6" t="s">
        <v>23</v>
      </c>
      <c r="C9" s="11">
        <v>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1</v>
      </c>
      <c r="R9" s="11">
        <v>1</v>
      </c>
    </row>
    <row r="10" spans="1:18" ht="14.25">
      <c r="A10" s="5"/>
      <c r="B10" s="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14.25">
      <c r="A11" s="4">
        <v>2</v>
      </c>
      <c r="B11" s="22" t="s">
        <v>24</v>
      </c>
      <c r="C11" s="11">
        <f>SUM(C12:C38)</f>
        <v>70</v>
      </c>
      <c r="D11" s="11"/>
      <c r="E11" s="11">
        <f>SUM(E12:E38)</f>
        <v>27</v>
      </c>
      <c r="F11" s="11">
        <f>SUM(F12:F38)</f>
        <v>19</v>
      </c>
      <c r="G11" s="11"/>
      <c r="H11" s="11"/>
      <c r="I11" s="11"/>
      <c r="J11" s="11"/>
      <c r="K11" s="11"/>
      <c r="L11" s="11">
        <f>SUM(L12:L38)</f>
        <v>14</v>
      </c>
      <c r="M11" s="11"/>
      <c r="N11" s="11">
        <f>SUM(N12:N38)</f>
        <v>3</v>
      </c>
      <c r="O11" s="11">
        <f>SUM(O12:O38)</f>
        <v>5</v>
      </c>
      <c r="P11" s="11">
        <f>SUM(P12:P38)</f>
        <v>2</v>
      </c>
      <c r="Q11" s="11"/>
      <c r="R11" s="11"/>
    </row>
    <row r="12" spans="1:19" ht="14.25">
      <c r="A12" s="5"/>
      <c r="B12" s="12" t="s">
        <v>25</v>
      </c>
      <c r="C12" s="13">
        <v>1</v>
      </c>
      <c r="D12" s="13"/>
      <c r="E12" s="13">
        <v>1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9"/>
    </row>
    <row r="13" spans="1:19" ht="14.25">
      <c r="A13" s="5"/>
      <c r="B13" s="12" t="s">
        <v>26</v>
      </c>
      <c r="C13" s="13">
        <v>8</v>
      </c>
      <c r="D13" s="13"/>
      <c r="E13" s="13">
        <v>3</v>
      </c>
      <c r="F13" s="13">
        <v>3</v>
      </c>
      <c r="G13" s="13"/>
      <c r="H13" s="13"/>
      <c r="I13" s="13"/>
      <c r="J13" s="13"/>
      <c r="K13" s="13"/>
      <c r="L13" s="13">
        <v>2</v>
      </c>
      <c r="M13" s="13"/>
      <c r="N13" s="13"/>
      <c r="O13" s="13"/>
      <c r="P13" s="13"/>
      <c r="Q13" s="13"/>
      <c r="R13" s="13"/>
      <c r="S13" s="9"/>
    </row>
    <row r="14" spans="1:19" ht="14.25">
      <c r="A14" s="5"/>
      <c r="B14" s="12" t="s">
        <v>27</v>
      </c>
      <c r="C14" s="13">
        <v>3</v>
      </c>
      <c r="D14" s="13"/>
      <c r="E14" s="13">
        <v>2</v>
      </c>
      <c r="F14" s="13">
        <v>1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9"/>
    </row>
    <row r="15" spans="1:19" ht="14.25">
      <c r="A15" s="5"/>
      <c r="B15" s="12" t="s">
        <v>28</v>
      </c>
      <c r="C15" s="13">
        <v>4</v>
      </c>
      <c r="D15" s="13"/>
      <c r="E15" s="13">
        <v>2</v>
      </c>
      <c r="F15" s="13">
        <v>1</v>
      </c>
      <c r="G15" s="13"/>
      <c r="H15" s="13"/>
      <c r="I15" s="13"/>
      <c r="J15" s="13"/>
      <c r="K15" s="13"/>
      <c r="L15" s="13">
        <v>1</v>
      </c>
      <c r="M15" s="13"/>
      <c r="N15" s="13"/>
      <c r="O15" s="13"/>
      <c r="P15" s="13"/>
      <c r="Q15" s="13"/>
      <c r="R15" s="13"/>
      <c r="S15" s="9"/>
    </row>
    <row r="16" spans="1:19" ht="14.25">
      <c r="A16" s="5"/>
      <c r="B16" s="12" t="s">
        <v>29</v>
      </c>
      <c r="C16" s="13">
        <v>3</v>
      </c>
      <c r="D16" s="13"/>
      <c r="E16" s="13">
        <v>2</v>
      </c>
      <c r="F16" s="13">
        <v>1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9"/>
    </row>
    <row r="17" spans="1:19" ht="14.25">
      <c r="A17" s="5"/>
      <c r="B17" s="12" t="s">
        <v>30</v>
      </c>
      <c r="C17" s="13">
        <v>2</v>
      </c>
      <c r="D17" s="13"/>
      <c r="E17" s="13">
        <v>1</v>
      </c>
      <c r="F17" s="13"/>
      <c r="G17" s="13"/>
      <c r="H17" s="13"/>
      <c r="I17" s="13"/>
      <c r="J17" s="13"/>
      <c r="K17" s="13"/>
      <c r="L17" s="13">
        <v>1</v>
      </c>
      <c r="M17" s="13"/>
      <c r="N17" s="13"/>
      <c r="O17" s="13"/>
      <c r="P17" s="13"/>
      <c r="Q17" s="13"/>
      <c r="R17" s="13"/>
      <c r="S17" s="9"/>
    </row>
    <row r="18" spans="1:19" ht="14.25">
      <c r="A18" s="5"/>
      <c r="B18" s="12" t="s">
        <v>31</v>
      </c>
      <c r="C18" s="13">
        <v>3</v>
      </c>
      <c r="D18" s="13"/>
      <c r="E18" s="13">
        <v>1</v>
      </c>
      <c r="F18" s="13">
        <v>1</v>
      </c>
      <c r="G18" s="13"/>
      <c r="H18" s="13"/>
      <c r="I18" s="13"/>
      <c r="J18" s="13"/>
      <c r="K18" s="13"/>
      <c r="L18" s="13">
        <v>1</v>
      </c>
      <c r="M18" s="13"/>
      <c r="N18" s="13"/>
      <c r="O18" s="13"/>
      <c r="P18" s="13"/>
      <c r="Q18" s="13"/>
      <c r="R18" s="13"/>
      <c r="S18" s="9"/>
    </row>
    <row r="19" spans="1:19" ht="14.25">
      <c r="A19" s="5"/>
      <c r="B19" s="12" t="s">
        <v>32</v>
      </c>
      <c r="C19" s="13">
        <v>5</v>
      </c>
      <c r="D19" s="13"/>
      <c r="E19" s="13">
        <v>3</v>
      </c>
      <c r="F19" s="13">
        <v>2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9"/>
    </row>
    <row r="20" spans="1:19" ht="14.25">
      <c r="A20" s="5"/>
      <c r="B20" s="12" t="s">
        <v>33</v>
      </c>
      <c r="C20" s="13">
        <v>2</v>
      </c>
      <c r="D20" s="13"/>
      <c r="E20" s="13">
        <v>1</v>
      </c>
      <c r="F20" s="13">
        <v>1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9"/>
    </row>
    <row r="21" spans="1:19" ht="14.25">
      <c r="A21" s="5"/>
      <c r="B21" s="12" t="s">
        <v>34</v>
      </c>
      <c r="C21" s="13">
        <v>2</v>
      </c>
      <c r="D21" s="13"/>
      <c r="E21" s="13"/>
      <c r="F21" s="13"/>
      <c r="G21" s="13"/>
      <c r="H21" s="13"/>
      <c r="I21" s="13"/>
      <c r="J21" s="13"/>
      <c r="K21" s="13"/>
      <c r="L21" s="13">
        <v>1</v>
      </c>
      <c r="M21" s="13"/>
      <c r="N21" s="13"/>
      <c r="O21" s="13">
        <v>1</v>
      </c>
      <c r="P21" s="13"/>
      <c r="Q21" s="13"/>
      <c r="R21" s="13"/>
      <c r="S21" s="9"/>
    </row>
    <row r="22" spans="1:19" ht="14.25">
      <c r="A22" s="5"/>
      <c r="B22" s="12" t="s">
        <v>35</v>
      </c>
      <c r="C22" s="13">
        <v>1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>
        <v>1</v>
      </c>
      <c r="O22" s="13"/>
      <c r="P22" s="13"/>
      <c r="Q22" s="13"/>
      <c r="R22" s="13"/>
      <c r="S22" s="9"/>
    </row>
    <row r="23" spans="1:19" ht="14.25">
      <c r="A23" s="5"/>
      <c r="B23" s="12" t="s">
        <v>36</v>
      </c>
      <c r="C23" s="13">
        <v>1</v>
      </c>
      <c r="D23" s="13"/>
      <c r="E23" s="13"/>
      <c r="F23" s="13"/>
      <c r="G23" s="13"/>
      <c r="H23" s="13"/>
      <c r="I23" s="13"/>
      <c r="J23" s="13"/>
      <c r="K23" s="13"/>
      <c r="L23" s="13">
        <v>1</v>
      </c>
      <c r="M23" s="13"/>
      <c r="N23" s="13"/>
      <c r="O23" s="13"/>
      <c r="P23" s="13"/>
      <c r="Q23" s="13"/>
      <c r="R23" s="13"/>
      <c r="S23" s="9"/>
    </row>
    <row r="24" spans="1:19" ht="14.25">
      <c r="A24" s="5"/>
      <c r="B24" s="12" t="s">
        <v>37</v>
      </c>
      <c r="C24" s="13">
        <v>3</v>
      </c>
      <c r="D24" s="13"/>
      <c r="E24" s="13">
        <v>1</v>
      </c>
      <c r="F24" s="13">
        <v>2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9"/>
    </row>
    <row r="25" spans="1:19" ht="14.25">
      <c r="A25" s="5"/>
      <c r="B25" s="12" t="s">
        <v>38</v>
      </c>
      <c r="C25" s="13">
        <v>2</v>
      </c>
      <c r="D25" s="13"/>
      <c r="E25" s="13">
        <v>1</v>
      </c>
      <c r="F25" s="13">
        <v>1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9"/>
    </row>
    <row r="26" spans="1:19" ht="14.25">
      <c r="A26" s="5"/>
      <c r="B26" s="12" t="s">
        <v>39</v>
      </c>
      <c r="C26" s="14">
        <v>1</v>
      </c>
      <c r="D26" s="14"/>
      <c r="E26" s="14">
        <v>1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0"/>
    </row>
    <row r="27" spans="1:19" ht="14.25">
      <c r="A27" s="5"/>
      <c r="B27" s="12" t="s">
        <v>40</v>
      </c>
      <c r="C27" s="13">
        <v>1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>
        <v>1</v>
      </c>
      <c r="P27" s="13"/>
      <c r="Q27" s="13"/>
      <c r="R27" s="13"/>
      <c r="S27" s="9"/>
    </row>
    <row r="28" spans="1:19" ht="14.25">
      <c r="A28" s="5"/>
      <c r="B28" s="12" t="s">
        <v>41</v>
      </c>
      <c r="C28" s="13">
        <v>6</v>
      </c>
      <c r="D28" s="13"/>
      <c r="E28" s="13">
        <v>1</v>
      </c>
      <c r="F28" s="13">
        <v>1</v>
      </c>
      <c r="G28" s="13"/>
      <c r="H28" s="13"/>
      <c r="I28" s="13"/>
      <c r="J28" s="13"/>
      <c r="K28" s="13"/>
      <c r="L28" s="13">
        <v>4</v>
      </c>
      <c r="M28" s="13"/>
      <c r="N28" s="13"/>
      <c r="O28" s="13"/>
      <c r="P28" s="13"/>
      <c r="Q28" s="13"/>
      <c r="R28" s="13"/>
      <c r="S28" s="9"/>
    </row>
    <row r="29" spans="1:19" ht="14.25">
      <c r="A29" s="5"/>
      <c r="B29" s="12" t="s">
        <v>42</v>
      </c>
      <c r="C29" s="13">
        <v>2</v>
      </c>
      <c r="D29" s="13"/>
      <c r="E29" s="13">
        <v>1</v>
      </c>
      <c r="F29" s="13">
        <v>1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9"/>
    </row>
    <row r="30" spans="1:19" ht="14.25">
      <c r="A30" s="5"/>
      <c r="B30" s="12" t="s">
        <v>43</v>
      </c>
      <c r="C30" s="13">
        <v>3</v>
      </c>
      <c r="D30" s="13"/>
      <c r="E30" s="13">
        <v>1</v>
      </c>
      <c r="F30" s="13">
        <v>1</v>
      </c>
      <c r="G30" s="13"/>
      <c r="H30" s="13"/>
      <c r="I30" s="13"/>
      <c r="J30" s="13"/>
      <c r="K30" s="13"/>
      <c r="L30" s="13">
        <v>1</v>
      </c>
      <c r="M30" s="13"/>
      <c r="N30" s="13"/>
      <c r="O30" s="13"/>
      <c r="P30" s="13"/>
      <c r="Q30" s="13"/>
      <c r="R30" s="13"/>
      <c r="S30" s="9"/>
    </row>
    <row r="31" spans="1:19" ht="14.25">
      <c r="A31" s="5"/>
      <c r="B31" s="12" t="s">
        <v>44</v>
      </c>
      <c r="C31" s="13">
        <v>3</v>
      </c>
      <c r="D31" s="13"/>
      <c r="E31" s="13">
        <v>1</v>
      </c>
      <c r="F31" s="13">
        <v>1</v>
      </c>
      <c r="G31" s="13"/>
      <c r="H31" s="13"/>
      <c r="I31" s="13"/>
      <c r="J31" s="13"/>
      <c r="K31" s="13"/>
      <c r="L31" s="13">
        <v>1</v>
      </c>
      <c r="M31" s="13"/>
      <c r="N31" s="13"/>
      <c r="O31" s="13"/>
      <c r="P31" s="13"/>
      <c r="Q31" s="13"/>
      <c r="R31" s="13"/>
      <c r="S31" s="9"/>
    </row>
    <row r="32" spans="1:19" ht="14.25">
      <c r="A32" s="5"/>
      <c r="B32" s="12" t="s">
        <v>45</v>
      </c>
      <c r="C32" s="13">
        <v>2</v>
      </c>
      <c r="D32" s="13"/>
      <c r="E32" s="13">
        <v>1</v>
      </c>
      <c r="F32" s="13">
        <v>1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9"/>
    </row>
    <row r="33" spans="1:19" ht="14.25">
      <c r="A33" s="5"/>
      <c r="B33" s="12" t="s">
        <v>46</v>
      </c>
      <c r="C33" s="13">
        <v>3</v>
      </c>
      <c r="D33" s="13"/>
      <c r="E33" s="13">
        <v>1</v>
      </c>
      <c r="F33" s="13">
        <v>1</v>
      </c>
      <c r="G33" s="13"/>
      <c r="H33" s="13"/>
      <c r="I33" s="13"/>
      <c r="J33" s="13"/>
      <c r="K33" s="13"/>
      <c r="L33" s="13">
        <v>1</v>
      </c>
      <c r="M33" s="13"/>
      <c r="N33" s="13"/>
      <c r="O33" s="13"/>
      <c r="P33" s="13"/>
      <c r="Q33" s="13"/>
      <c r="R33" s="13"/>
      <c r="S33" s="9"/>
    </row>
    <row r="34" spans="1:19" ht="14.25">
      <c r="A34" s="5"/>
      <c r="B34" s="12" t="s">
        <v>47</v>
      </c>
      <c r="C34" s="13">
        <v>2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>
        <v>1</v>
      </c>
      <c r="O34" s="13">
        <v>1</v>
      </c>
      <c r="P34" s="13"/>
      <c r="Q34" s="13"/>
      <c r="R34" s="13"/>
      <c r="S34" s="9"/>
    </row>
    <row r="35" spans="1:19" ht="14.25">
      <c r="A35" s="5"/>
      <c r="B35" s="12" t="s">
        <v>48</v>
      </c>
      <c r="C35" s="13">
        <v>2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>
        <v>1</v>
      </c>
      <c r="P35" s="13">
        <v>1</v>
      </c>
      <c r="Q35" s="13"/>
      <c r="R35" s="13"/>
      <c r="S35" s="9"/>
    </row>
    <row r="36" spans="1:19" ht="14.25">
      <c r="A36" s="5"/>
      <c r="B36" s="12" t="s">
        <v>49</v>
      </c>
      <c r="C36" s="13">
        <v>3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>
        <v>1</v>
      </c>
      <c r="O36" s="13">
        <v>1</v>
      </c>
      <c r="P36" s="13">
        <v>1</v>
      </c>
      <c r="Q36" s="13"/>
      <c r="R36" s="13"/>
      <c r="S36" s="9"/>
    </row>
    <row r="37" spans="1:19" ht="14.25">
      <c r="A37" s="5"/>
      <c r="B37" s="12" t="s">
        <v>50</v>
      </c>
      <c r="C37" s="13">
        <v>1</v>
      </c>
      <c r="D37" s="13"/>
      <c r="E37" s="13">
        <v>1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9"/>
    </row>
    <row r="38" spans="1:19" ht="14.25">
      <c r="A38" s="5"/>
      <c r="B38" s="12" t="s">
        <v>51</v>
      </c>
      <c r="C38" s="13">
        <v>1</v>
      </c>
      <c r="D38" s="13"/>
      <c r="E38" s="13">
        <v>1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0"/>
    </row>
    <row r="39" spans="1:19" ht="14.25">
      <c r="A39" s="5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/>
    </row>
    <row r="40" spans="1:19" ht="14.25">
      <c r="A40" s="5">
        <v>3</v>
      </c>
      <c r="B40" s="23" t="s">
        <v>70</v>
      </c>
      <c r="C40" s="16">
        <f>SUM(C41:C50)</f>
        <v>10</v>
      </c>
      <c r="D40" s="16"/>
      <c r="E40" s="16">
        <f>SUM(E41:E50)</f>
        <v>4</v>
      </c>
      <c r="F40" s="16">
        <f>SUM(F41:F50)</f>
        <v>3</v>
      </c>
      <c r="G40" s="16"/>
      <c r="H40" s="16"/>
      <c r="I40" s="16"/>
      <c r="J40" s="16"/>
      <c r="K40" s="16"/>
      <c r="L40" s="16">
        <f>SUM(L41:L50)</f>
        <v>3</v>
      </c>
      <c r="M40" s="16"/>
      <c r="N40" s="16"/>
      <c r="O40" s="16"/>
      <c r="P40" s="16"/>
      <c r="Q40" s="16"/>
      <c r="R40" s="16"/>
      <c r="S40"/>
    </row>
    <row r="41" spans="1:19" ht="14.25">
      <c r="A41" s="5"/>
      <c r="B41" s="18" t="s">
        <v>52</v>
      </c>
      <c r="C41" s="13">
        <v>1</v>
      </c>
      <c r="D41" s="13"/>
      <c r="E41" s="13"/>
      <c r="F41" s="16">
        <v>1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/>
    </row>
    <row r="42" spans="1:19" ht="14.25">
      <c r="A42" s="5"/>
      <c r="B42" s="17" t="s">
        <v>53</v>
      </c>
      <c r="C42" s="16">
        <v>1</v>
      </c>
      <c r="D42" s="16"/>
      <c r="E42" s="16">
        <v>1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/>
    </row>
    <row r="43" spans="1:19" ht="14.25">
      <c r="A43" s="5"/>
      <c r="B43" s="24" t="s">
        <v>74</v>
      </c>
      <c r="C43" s="16">
        <v>1</v>
      </c>
      <c r="D43" s="16"/>
      <c r="E43" s="16">
        <v>1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/>
    </row>
    <row r="44" spans="1:19" ht="14.25">
      <c r="A44" s="5"/>
      <c r="B44" s="12" t="s">
        <v>54</v>
      </c>
      <c r="C44" s="13">
        <v>1</v>
      </c>
      <c r="D44" s="13"/>
      <c r="E44" s="13">
        <v>1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6"/>
      <c r="Q44" s="16"/>
      <c r="R44" s="16"/>
      <c r="S44"/>
    </row>
    <row r="45" spans="1:19" ht="14.25">
      <c r="A45" s="5"/>
      <c r="B45" s="12" t="s">
        <v>55</v>
      </c>
      <c r="C45" s="13">
        <v>1</v>
      </c>
      <c r="D45" s="13"/>
      <c r="E45" s="13"/>
      <c r="F45" s="13"/>
      <c r="G45" s="13"/>
      <c r="H45" s="13"/>
      <c r="I45" s="13"/>
      <c r="J45" s="13"/>
      <c r="K45" s="13"/>
      <c r="L45" s="13">
        <v>1</v>
      </c>
      <c r="M45" s="13"/>
      <c r="N45" s="13"/>
      <c r="O45" s="13"/>
      <c r="P45" s="16"/>
      <c r="Q45" s="16"/>
      <c r="R45" s="16"/>
      <c r="S45"/>
    </row>
    <row r="46" spans="1:19" ht="14.25">
      <c r="A46" s="5"/>
      <c r="B46" s="24" t="s">
        <v>73</v>
      </c>
      <c r="C46" s="16">
        <v>1</v>
      </c>
      <c r="D46" s="16"/>
      <c r="E46" s="16"/>
      <c r="F46" s="16">
        <v>1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/>
    </row>
    <row r="47" spans="1:19" ht="14.25">
      <c r="A47" s="5"/>
      <c r="B47" s="17" t="s">
        <v>56</v>
      </c>
      <c r="C47" s="16">
        <v>1</v>
      </c>
      <c r="D47" s="16"/>
      <c r="E47" s="16"/>
      <c r="F47" s="16"/>
      <c r="G47" s="16"/>
      <c r="H47" s="16"/>
      <c r="I47" s="16"/>
      <c r="J47" s="16"/>
      <c r="K47" s="16"/>
      <c r="L47" s="16">
        <v>1</v>
      </c>
      <c r="M47" s="16"/>
      <c r="N47" s="16"/>
      <c r="O47" s="16"/>
      <c r="P47" s="16"/>
      <c r="Q47" s="16"/>
      <c r="R47" s="16"/>
      <c r="S47"/>
    </row>
    <row r="48" spans="1:19" ht="14.25">
      <c r="A48" s="5"/>
      <c r="B48" s="17" t="s">
        <v>57</v>
      </c>
      <c r="C48" s="16">
        <v>1</v>
      </c>
      <c r="D48" s="16"/>
      <c r="E48" s="16"/>
      <c r="F48" s="16"/>
      <c r="G48" s="16"/>
      <c r="H48" s="16"/>
      <c r="I48" s="16"/>
      <c r="J48" s="16"/>
      <c r="K48" s="16"/>
      <c r="L48" s="16">
        <v>1</v>
      </c>
      <c r="M48" s="16"/>
      <c r="N48" s="16"/>
      <c r="O48" s="16"/>
      <c r="P48" s="16"/>
      <c r="Q48" s="16"/>
      <c r="R48" s="16"/>
      <c r="S48"/>
    </row>
    <row r="49" spans="1:19" ht="14.25">
      <c r="A49" s="5"/>
      <c r="B49" s="17" t="s">
        <v>58</v>
      </c>
      <c r="C49" s="16">
        <v>1</v>
      </c>
      <c r="D49" s="16"/>
      <c r="E49" s="16"/>
      <c r="F49" s="16">
        <v>1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/>
    </row>
    <row r="50" spans="1:19" ht="14.25">
      <c r="A50" s="5"/>
      <c r="B50" s="17" t="s">
        <v>59</v>
      </c>
      <c r="C50" s="16">
        <v>1</v>
      </c>
      <c r="D50" s="16"/>
      <c r="E50" s="16">
        <v>1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/>
    </row>
    <row r="51" spans="1:18" ht="14.25">
      <c r="A51" s="5"/>
      <c r="B51" s="4"/>
      <c r="C51" s="19"/>
      <c r="D51" s="19"/>
      <c r="E51" s="19"/>
      <c r="F51" s="19"/>
      <c r="G51" s="19"/>
      <c r="H51" s="20"/>
      <c r="I51" s="20"/>
      <c r="J51" s="20"/>
      <c r="K51" s="20"/>
      <c r="L51" s="20"/>
      <c r="M51" s="20"/>
      <c r="N51" s="19"/>
      <c r="O51" s="19"/>
      <c r="P51" s="19"/>
      <c r="Q51" s="19"/>
      <c r="R51" s="19"/>
    </row>
    <row r="52" spans="1:18" ht="14.25">
      <c r="A52" s="6">
        <v>4</v>
      </c>
      <c r="B52" s="21" t="s">
        <v>60</v>
      </c>
      <c r="C52" s="6">
        <v>30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4.25">
      <c r="A53" s="6"/>
      <c r="B53" s="6" t="s">
        <v>61</v>
      </c>
      <c r="C53" s="6">
        <v>4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4.25">
      <c r="A54" s="6"/>
      <c r="B54" s="6" t="s">
        <v>62</v>
      </c>
      <c r="C54" s="6">
        <v>5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14.25">
      <c r="A55" s="6"/>
      <c r="B55" s="6" t="s">
        <v>63</v>
      </c>
      <c r="C55" s="6">
        <v>4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4.25">
      <c r="A56" s="6"/>
      <c r="B56" s="6" t="s">
        <v>64</v>
      </c>
      <c r="C56" s="6">
        <v>2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4.25">
      <c r="A57" s="6"/>
      <c r="B57" s="6" t="s">
        <v>65</v>
      </c>
      <c r="C57" s="6">
        <v>2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14.25">
      <c r="A58" s="6"/>
      <c r="B58" s="6" t="s">
        <v>66</v>
      </c>
      <c r="C58" s="6">
        <v>3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14.25">
      <c r="A59" s="6"/>
      <c r="B59" s="6" t="s">
        <v>67</v>
      </c>
      <c r="C59" s="6">
        <v>5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14.25">
      <c r="A60" s="6"/>
      <c r="B60" s="6" t="s">
        <v>68</v>
      </c>
      <c r="C60" s="6">
        <v>3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14.25">
      <c r="A61" s="6"/>
      <c r="B61" s="6" t="s">
        <v>69</v>
      </c>
      <c r="C61" s="6">
        <v>2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4" ht="14.25">
      <c r="B64" s="7"/>
    </row>
  </sheetData>
  <sheetProtection/>
  <mergeCells count="3">
    <mergeCell ref="A1:R1"/>
    <mergeCell ref="A2:R2"/>
    <mergeCell ref="A4:B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lenovo</cp:lastModifiedBy>
  <cp:lastPrinted>2020-09-08T11:39:24Z</cp:lastPrinted>
  <dcterms:created xsi:type="dcterms:W3CDTF">2006-09-13T11:21:51Z</dcterms:created>
  <dcterms:modified xsi:type="dcterms:W3CDTF">2020-09-10T03:22:41Z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